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я сессий\Розклади_сесій_2025-2026\2 курси весна 2026\"/>
    </mc:Choice>
  </mc:AlternateContent>
  <bookViews>
    <workbookView xWindow="-105" yWindow="-105" windowWidth="23130" windowHeight="12450"/>
  </bookViews>
  <sheets>
    <sheet name="ЕП-24-1з" sheetId="14" r:id="rId1"/>
  </sheets>
  <definedNames>
    <definedName name="Print_Area" localSheetId="0">'ЕП-24-1з'!$A$1:$J$57</definedName>
    <definedName name="_xlnm.Print_Area" localSheetId="0">'ЕП-24-1з'!$A$1:$J$57</definedName>
  </definedNames>
  <calcPr calcId="162913"/>
</workbook>
</file>

<file path=xl/calcChain.xml><?xml version="1.0" encoding="utf-8"?>
<calcChain xmlns="http://schemas.openxmlformats.org/spreadsheetml/2006/main">
  <c r="G58" i="14" l="1"/>
</calcChain>
</file>

<file path=xl/sharedStrings.xml><?xml version="1.0" encoding="utf-8"?>
<sst xmlns="http://schemas.openxmlformats.org/spreadsheetml/2006/main" count="160" uniqueCount="63">
  <si>
    <t>ЗАТВЕРДЖУЮ
РЕКТОР_____________ Сергій ОКОВИТИЙ 
"___"___________20___р.</t>
  </si>
  <si>
    <t>РОЗКЛАД НАСТАНОВНИХ ЗАНЯТЬ ТА ЕКЗАМЕНАЦІЙНОЇ СЕСІЇ</t>
  </si>
  <si>
    <t>Дата</t>
  </si>
  <si>
    <t>День</t>
  </si>
  <si>
    <t>Пара</t>
  </si>
  <si>
    <t>Час</t>
  </si>
  <si>
    <t>Понеділок</t>
  </si>
  <si>
    <t>08.00-
08.56, 09.01-09.25</t>
  </si>
  <si>
    <t>09.35-
10.55</t>
  </si>
  <si>
    <t>11.10-
12.30</t>
  </si>
  <si>
    <t>12.45-14.05</t>
  </si>
  <si>
    <t>14.20-15.40</t>
  </si>
  <si>
    <t>15.55-17.15</t>
  </si>
  <si>
    <t>17.30-18.50</t>
  </si>
  <si>
    <t>Вівторок</t>
  </si>
  <si>
    <t>Середа</t>
  </si>
  <si>
    <t>Четвер</t>
  </si>
  <si>
    <t>П'ятниця</t>
  </si>
  <si>
    <t>Субота</t>
  </si>
  <si>
    <t>МІНІСТЕРСТВО ОСВІТИ І НАУКИ УКРАЇНИ
ДНІПРОВСЬКИЙ НАЦІОНАЛЬНИЙ УНІВЕРСИТЕТ ІМЕНІ ОЛЕСЯ ГОНЧАРА</t>
  </si>
  <si>
    <t>Навчально-методичного центру заочної та вечірньої форм навчання
(заочна форма здобуття освіти)</t>
  </si>
  <si>
    <t>Завідувач навчального відділу ___________ Ольга ВЕРБА</t>
  </si>
  <si>
    <t>Директор НМЦЗВФН ______________Юрій КОЛОМОЄЦЬ</t>
  </si>
  <si>
    <t>Дисципліна, НПП, вид занять, аудиторія</t>
  </si>
  <si>
    <t>ПОГОДЖЕНО
В.О. ПРОРЕКТОРА    ____________   Наталія ГУК
з науково-педагогічної роботи
"___"___________20___р.</t>
  </si>
  <si>
    <r>
      <t xml:space="preserve">Спеціальність "Підприємництво та торгівля", 2-й курс першого (бакалаврського) рівня
група ЕП-24-1з (11 осіб)
</t>
    </r>
    <r>
      <rPr>
        <b/>
        <i/>
        <sz val="15"/>
        <rFont val="Times New Roman"/>
        <family val="1"/>
        <charset val="204"/>
      </rPr>
      <t>Сесія з 16.03.2026 р. по 30.03.2026 р.</t>
    </r>
  </si>
  <si>
    <t>Поведінка персоналу та трудові відносини на підприємстві
доц. Куряча Н.В.   л.</t>
  </si>
  <si>
    <t>Поведінка персоналу та трудові відносини на підприємстві
доц. Куряча Н.В.   пр.</t>
  </si>
  <si>
    <t>Бухгалтерський облік та оподаткування бізнесу
проф. Небаба Н.О.   л.</t>
  </si>
  <si>
    <t>14.20-16.20</t>
  </si>
  <si>
    <t xml:space="preserve"> 09.01-11.01</t>
  </si>
  <si>
    <r>
      <t xml:space="preserve">Філософія   доц. Данканіч А.С.   </t>
    </r>
    <r>
      <rPr>
        <b/>
        <sz val="13"/>
        <rFont val="Times New Roman"/>
        <family val="1"/>
        <charset val="204"/>
      </rPr>
      <t xml:space="preserve">консультація
</t>
    </r>
    <r>
      <rPr>
        <sz val="13"/>
        <rFont val="Times New Roman"/>
        <family val="1"/>
        <charset val="204"/>
      </rPr>
      <t>(ЕД, УА, УЛ, ЗЖ, ДК, ДС)</t>
    </r>
  </si>
  <si>
    <r>
      <t xml:space="preserve">Філософія   доц. Данканіч А.С.   </t>
    </r>
    <r>
      <rPr>
        <b/>
        <sz val="13"/>
        <rFont val="Times New Roman"/>
        <family val="1"/>
        <charset val="204"/>
      </rPr>
      <t xml:space="preserve">екзамен
</t>
    </r>
    <r>
      <rPr>
        <sz val="13"/>
        <rFont val="Times New Roman"/>
        <family val="1"/>
        <charset val="204"/>
      </rPr>
      <t>(ЕД, УА, УЛ, ЗЖ, ДК, ДС)</t>
    </r>
  </si>
  <si>
    <t>Інновації та бізнес-планування у підприємництві
ст. викл. Стасюк Ю.М.   л.</t>
  </si>
  <si>
    <t>12.45-13.45</t>
  </si>
  <si>
    <r>
      <t xml:space="preserve">Економіко-математичні методи та моделі: Економетрика
проф. Небаба Н.О.   </t>
    </r>
    <r>
      <rPr>
        <b/>
        <sz val="13"/>
        <rFont val="Times New Roman"/>
        <family val="1"/>
        <charset val="204"/>
      </rPr>
      <t>консультація</t>
    </r>
  </si>
  <si>
    <t>Бухгалтерський облік та оподаткування бізнесу
проф. Небаба Н.О.   пр.</t>
  </si>
  <si>
    <t>09.35-
11.35</t>
  </si>
  <si>
    <r>
      <t xml:space="preserve">(В  1-073-12) (11 осіб) </t>
    </r>
    <r>
      <rPr>
        <sz val="13"/>
        <rFont val="Times New Roman"/>
        <family val="1"/>
        <charset val="204"/>
      </rPr>
      <t xml:space="preserve">Project-менеджмент у міжнародному бізнесі
доц. Джур О.Є.  </t>
    </r>
    <r>
      <rPr>
        <b/>
        <sz val="13"/>
        <rFont val="Times New Roman"/>
        <family val="1"/>
        <charset val="204"/>
      </rPr>
      <t xml:space="preserve"> диф. залік</t>
    </r>
    <r>
      <rPr>
        <sz val="13"/>
        <rFont val="Times New Roman"/>
        <family val="1"/>
        <charset val="204"/>
      </rPr>
      <t xml:space="preserve">   (ЕД)</t>
    </r>
  </si>
  <si>
    <r>
      <t xml:space="preserve">Економіко-математичні методи та моделі: Економетрика
проф. Небаба Н.О.   </t>
    </r>
    <r>
      <rPr>
        <b/>
        <sz val="13"/>
        <rFont val="Times New Roman"/>
        <family val="1"/>
        <charset val="204"/>
      </rPr>
      <t>екзамен</t>
    </r>
  </si>
  <si>
    <t xml:space="preserve">Економічний аналіз   доц. Скрипник Н.Є.   л. </t>
  </si>
  <si>
    <t xml:space="preserve">Економічний аналіз   доц. Скрипник Н.Є.   пр. </t>
  </si>
  <si>
    <t>08.00-
09.00</t>
  </si>
  <si>
    <r>
      <t xml:space="preserve">Іноземна мова (англійська)   викл. Бовкунова О.В.   </t>
    </r>
    <r>
      <rPr>
        <b/>
        <sz val="13"/>
        <rFont val="Times New Roman"/>
        <family val="1"/>
        <charset val="204"/>
      </rPr>
      <t xml:space="preserve">залік </t>
    </r>
  </si>
  <si>
    <t>09.35-
10.35</t>
  </si>
  <si>
    <r>
      <t xml:space="preserve">Економіка підприємства
ст. викл. Гордєєва-Герасимова Л.Ю.   </t>
    </r>
    <r>
      <rPr>
        <b/>
        <sz val="13"/>
        <rFont val="Times New Roman"/>
        <family val="1"/>
        <charset val="204"/>
      </rPr>
      <t>консультація</t>
    </r>
    <r>
      <rPr>
        <sz val="13"/>
        <rFont val="Times New Roman"/>
        <family val="1"/>
        <charset val="204"/>
      </rPr>
      <t xml:space="preserve">  </t>
    </r>
  </si>
  <si>
    <t xml:space="preserve">11.10
</t>
  </si>
  <si>
    <r>
      <t xml:space="preserve">Захист курсових робіт </t>
    </r>
    <r>
      <rPr>
        <sz val="13"/>
        <rFont val="Times New Roman"/>
        <family val="1"/>
        <charset val="204"/>
      </rPr>
      <t>з дисципліни "Економіка підприємства"
доц. Олійник Т.І., ст. викл. Стасюк Ю.М.,
ст. викл. Гордєєва-Герасимова Л.Ю.</t>
    </r>
  </si>
  <si>
    <r>
      <t xml:space="preserve">Економіка підприємства
ст. викл. Гордєєва-Герасимова Л.Ю.   </t>
    </r>
    <r>
      <rPr>
        <b/>
        <sz val="13"/>
        <rFont val="Times New Roman"/>
        <family val="1"/>
        <charset val="204"/>
      </rPr>
      <t>екзамен</t>
    </r>
    <r>
      <rPr>
        <sz val="13"/>
        <rFont val="Times New Roman"/>
        <family val="1"/>
        <charset val="204"/>
      </rPr>
      <t xml:space="preserve">  </t>
    </r>
  </si>
  <si>
    <t>Організація зовнішньоекономічної діяльності
суб'єктів підприємництва   доц. Михайленко О.Г.   л.</t>
  </si>
  <si>
    <t>11.10-
13.10</t>
  </si>
  <si>
    <r>
      <t xml:space="preserve">Реалізація прав, свобод і обов'язків громадянина України
доц. Заворотченко Т.М.   </t>
    </r>
    <r>
      <rPr>
        <b/>
        <sz val="13"/>
        <rFont val="Times New Roman"/>
        <family val="1"/>
        <charset val="204"/>
      </rPr>
      <t>залік</t>
    </r>
    <r>
      <rPr>
        <sz val="13"/>
        <rFont val="Times New Roman"/>
        <family val="1"/>
        <charset val="204"/>
      </rPr>
      <t xml:space="preserve">   (ЕД, ЗЖ, ДК, ДС)</t>
    </r>
  </si>
  <si>
    <r>
      <rPr>
        <b/>
        <sz val="13"/>
        <rFont val="Times New Roman"/>
        <family val="1"/>
        <charset val="204"/>
      </rPr>
      <t>(В  1у-06-045) (11 осіб)</t>
    </r>
    <r>
      <rPr>
        <sz val="13"/>
        <rFont val="Times New Roman"/>
        <family val="1"/>
        <charset val="204"/>
      </rPr>
      <t xml:space="preserve"> Біткоін та криптовалюти у підприємництві
доц. Павлов Р.А.   </t>
    </r>
    <r>
      <rPr>
        <b/>
        <sz val="13"/>
        <rFont val="Times New Roman"/>
        <family val="1"/>
        <charset val="204"/>
      </rPr>
      <t>диф. залік</t>
    </r>
    <r>
      <rPr>
        <sz val="13"/>
        <rFont val="Times New Roman"/>
        <family val="1"/>
        <charset val="204"/>
      </rPr>
      <t xml:space="preserve">   (ЕД, ЕП-24у, ЕП-23у)</t>
    </r>
  </si>
  <si>
    <r>
      <rPr>
        <b/>
        <sz val="13"/>
        <rFont val="Times New Roman"/>
        <family val="1"/>
        <charset val="204"/>
      </rPr>
      <t>(В  1у-06-046) (11 осіб)</t>
    </r>
    <r>
      <rPr>
        <sz val="13"/>
        <rFont val="Times New Roman"/>
        <family val="1"/>
        <charset val="204"/>
      </rPr>
      <t xml:space="preserve"> Як відкрити стартап з нуля
доц. Пащенко О.В.   л.   (ЕД, ЕП-24у)   </t>
    </r>
  </si>
  <si>
    <r>
      <t xml:space="preserve">Бізнес-розвиток та інвестиційна діяльність суб'єктів підприємництва
проф. Яровенко Т.С.   </t>
    </r>
    <r>
      <rPr>
        <b/>
        <sz val="13"/>
        <rFont val="Times New Roman"/>
        <family val="1"/>
        <charset val="204"/>
      </rPr>
      <t>консультація</t>
    </r>
    <r>
      <rPr>
        <sz val="13"/>
        <rFont val="Times New Roman"/>
        <family val="1"/>
        <charset val="204"/>
      </rPr>
      <t xml:space="preserve">   (ЕП-24у)</t>
    </r>
  </si>
  <si>
    <r>
      <rPr>
        <b/>
        <sz val="13"/>
        <rFont val="Times New Roman"/>
        <family val="1"/>
        <charset val="204"/>
      </rPr>
      <t xml:space="preserve">(В  1у-06-046) (11 осіб) </t>
    </r>
    <r>
      <rPr>
        <sz val="13"/>
        <rFont val="Times New Roman"/>
        <family val="1"/>
        <charset val="204"/>
      </rPr>
      <t xml:space="preserve">Як відкрити стартап з нуля
доц. Пащенко О.В.   л.   (ЕД, ЕП-24у)   </t>
    </r>
  </si>
  <si>
    <t>Інновації та бізнес-планування у підприємництві
ст. викл. Стасюк Ю.М.   пр.</t>
  </si>
  <si>
    <t>Організація зовнішньоекономічної діяльності
суб'єктів підприємництва   доц. Михайленко О.Г.   пр.</t>
  </si>
  <si>
    <r>
      <t xml:space="preserve">Бізнес-розвиток та інвестиційна діяльність суб'єктів підприємництва
проф. Яровенко Т.С.   </t>
    </r>
    <r>
      <rPr>
        <b/>
        <sz val="13"/>
        <rFont val="Times New Roman"/>
        <family val="1"/>
        <charset val="204"/>
      </rPr>
      <t>екзамен</t>
    </r>
    <r>
      <rPr>
        <sz val="13"/>
        <rFont val="Times New Roman"/>
        <family val="1"/>
        <charset val="204"/>
      </rPr>
      <t xml:space="preserve">   (ЕП-24у)</t>
    </r>
  </si>
  <si>
    <r>
      <rPr>
        <b/>
        <sz val="13"/>
        <rFont val="Times New Roman"/>
        <family val="1"/>
        <charset val="204"/>
      </rPr>
      <t>(В  1-076-2-3) (11 осіб)</t>
    </r>
    <r>
      <rPr>
        <sz val="13"/>
        <rFont val="Times New Roman"/>
        <family val="1"/>
        <charset val="204"/>
      </rPr>
      <t xml:space="preserve"> Креативне підприємництво
ст. викл. Гордєєва-Герасимова Л.Ю.   л.   (ЕД, ЕП-24у)       </t>
    </r>
  </si>
  <si>
    <r>
      <rPr>
        <b/>
        <sz val="13"/>
        <rFont val="Times New Roman"/>
        <family val="1"/>
        <charset val="204"/>
      </rPr>
      <t xml:space="preserve">(В  1-076-2-3) (11 осіб) </t>
    </r>
    <r>
      <rPr>
        <sz val="13"/>
        <rFont val="Times New Roman"/>
        <family val="1"/>
        <charset val="204"/>
      </rPr>
      <t xml:space="preserve">Креативне підприємництво
ст. викл. Гордєєва-Герасимова Л.Ю.   л.   (ЕД, ЕП-24у)       </t>
    </r>
  </si>
  <si>
    <r>
      <rPr>
        <b/>
        <sz val="13"/>
        <rFont val="Times New Roman"/>
        <family val="1"/>
        <charset val="204"/>
      </rPr>
      <t>(В  1-076-2-3) (11 осіб)</t>
    </r>
    <r>
      <rPr>
        <sz val="13"/>
        <rFont val="Times New Roman"/>
        <family val="1"/>
        <charset val="204"/>
      </rPr>
      <t xml:space="preserve"> Креативне підприємництво
ст. викл. Гордєєва-Герасимова Л.Ю.   пр.   (ЕД, ЕП-24у)       </t>
    </r>
  </si>
  <si>
    <r>
      <rPr>
        <b/>
        <sz val="13"/>
        <rFont val="Times New Roman"/>
        <family val="1"/>
        <charset val="204"/>
      </rPr>
      <t>(В  1у-06-046) (11 осіб)</t>
    </r>
    <r>
      <rPr>
        <sz val="13"/>
        <rFont val="Times New Roman"/>
        <family val="1"/>
        <charset val="204"/>
      </rPr>
      <t xml:space="preserve"> Як відкрити стартап з нуля
доц. Пащенко О.В.   пр.   (ЕД, ЕП-24у)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</si>
</sst>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b/>
      <sz val="24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1" xfId="0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7" fillId="0" borderId="7" xfId="0" applyFont="1" applyBorder="1" applyAlignment="1">
      <alignment horizontal="center" vertical="center" textRotation="90"/>
    </xf>
    <xf numFmtId="0" fontId="7" fillId="0" borderId="17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 textRotation="90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164" fontId="7" fillId="0" borderId="19" xfId="0" applyNumberFormat="1" applyFont="1" applyBorder="1" applyAlignment="1">
      <alignment horizontal="center" vertical="center" textRotation="90"/>
    </xf>
    <xf numFmtId="164" fontId="7" fillId="0" borderId="20" xfId="0" applyNumberFormat="1" applyFont="1" applyBorder="1" applyAlignment="1">
      <alignment horizontal="center" vertical="center" textRotation="90"/>
    </xf>
    <xf numFmtId="164" fontId="7" fillId="0" borderId="5" xfId="0" applyNumberFormat="1" applyFont="1" applyBorder="1" applyAlignment="1">
      <alignment horizontal="center" vertical="center" textRotation="9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3" xfId="1"/>
    <cellStyle name="Обычный 3 2 2" xfId="2"/>
    <cellStyle name="Обычный 3 2_5 курс зима 2020" xfId="3"/>
    <cellStyle name="Обычный 3_1 курс октябрь 2020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topLeftCell="A22" zoomScaleNormal="95" zoomScaleSheetLayoutView="100" workbookViewId="0">
      <selection activeCell="J32" sqref="J32"/>
    </sheetView>
  </sheetViews>
  <sheetFormatPr defaultRowHeight="16.5" x14ac:dyDescent="0.25"/>
  <cols>
    <col min="1" max="2" width="4.140625" bestFit="1" customWidth="1"/>
    <col min="3" max="3" width="2.85546875" bestFit="1" customWidth="1"/>
    <col min="4" max="4" width="6.7109375" customWidth="1"/>
    <col min="5" max="5" width="75.7109375" style="18" customWidth="1"/>
    <col min="6" max="7" width="4.140625" bestFit="1" customWidth="1"/>
    <col min="8" max="8" width="2.85546875" bestFit="1" customWidth="1"/>
    <col min="9" max="9" width="6.7109375" customWidth="1"/>
    <col min="10" max="10" width="75.7109375" style="19" customWidth="1"/>
  </cols>
  <sheetData>
    <row r="1" spans="1:12" ht="40.9" customHeight="1" x14ac:dyDescent="0.2">
      <c r="A1" s="52" t="s">
        <v>19</v>
      </c>
      <c r="B1" s="53"/>
      <c r="C1" s="53"/>
      <c r="D1" s="53"/>
      <c r="E1" s="53"/>
      <c r="F1" s="53"/>
      <c r="G1" s="53"/>
      <c r="H1" s="53"/>
      <c r="I1" s="53"/>
      <c r="J1" s="53"/>
    </row>
    <row r="2" spans="1:12" ht="81.599999999999994" customHeight="1" x14ac:dyDescent="0.25">
      <c r="A2" s="54" t="s">
        <v>0</v>
      </c>
      <c r="B2" s="54"/>
      <c r="C2" s="54"/>
      <c r="D2" s="54"/>
      <c r="E2" s="54"/>
      <c r="F2" s="54"/>
      <c r="G2" s="1"/>
      <c r="H2" s="54" t="s">
        <v>24</v>
      </c>
      <c r="I2" s="54"/>
      <c r="J2" s="54"/>
      <c r="K2" s="2"/>
      <c r="L2" s="2"/>
    </row>
    <row r="3" spans="1:12" ht="33.6" customHeight="1" x14ac:dyDescent="0.2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</row>
    <row r="4" spans="1:12" ht="50.45" customHeight="1" x14ac:dyDescent="0.2">
      <c r="A4" s="50" t="s">
        <v>20</v>
      </c>
      <c r="B4" s="50"/>
      <c r="C4" s="50"/>
      <c r="D4" s="50"/>
      <c r="E4" s="50"/>
      <c r="F4" s="50"/>
      <c r="G4" s="50"/>
      <c r="H4" s="50"/>
      <c r="I4" s="50"/>
      <c r="J4" s="50"/>
    </row>
    <row r="5" spans="1:12" ht="66.75" customHeight="1" thickBo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</row>
    <row r="6" spans="1:12" ht="27.75" thickTop="1" thickBot="1" x14ac:dyDescent="0.25">
      <c r="A6" s="3" t="s">
        <v>2</v>
      </c>
      <c r="B6" s="5" t="s">
        <v>3</v>
      </c>
      <c r="C6" s="4" t="s">
        <v>4</v>
      </c>
      <c r="D6" s="4" t="s">
        <v>5</v>
      </c>
      <c r="E6" s="6" t="s">
        <v>23</v>
      </c>
      <c r="F6" s="7" t="s">
        <v>2</v>
      </c>
      <c r="G6" s="5" t="s">
        <v>3</v>
      </c>
      <c r="H6" s="4" t="s">
        <v>4</v>
      </c>
      <c r="I6" s="4" t="s">
        <v>5</v>
      </c>
      <c r="J6" s="8" t="s">
        <v>23</v>
      </c>
    </row>
    <row r="7" spans="1:12" ht="43.9" customHeight="1" thickTop="1" x14ac:dyDescent="0.2">
      <c r="A7" s="41">
        <v>46097</v>
      </c>
      <c r="B7" s="35" t="s">
        <v>6</v>
      </c>
      <c r="C7" s="9">
        <v>1</v>
      </c>
      <c r="D7" s="10" t="s">
        <v>7</v>
      </c>
      <c r="E7" s="21"/>
      <c r="F7" s="41">
        <v>46105</v>
      </c>
      <c r="G7" s="35" t="s">
        <v>14</v>
      </c>
      <c r="H7" s="9">
        <v>1</v>
      </c>
      <c r="I7" s="10" t="s">
        <v>7</v>
      </c>
      <c r="J7" s="21" t="s">
        <v>49</v>
      </c>
    </row>
    <row r="8" spans="1:12" ht="38.450000000000003" customHeight="1" x14ac:dyDescent="0.2">
      <c r="A8" s="42"/>
      <c r="B8" s="36"/>
      <c r="C8" s="11">
        <v>2</v>
      </c>
      <c r="D8" s="12" t="s">
        <v>8</v>
      </c>
      <c r="E8" s="22" t="s">
        <v>26</v>
      </c>
      <c r="F8" s="42"/>
      <c r="G8" s="36"/>
      <c r="H8" s="11">
        <v>2</v>
      </c>
      <c r="I8" s="12" t="s">
        <v>8</v>
      </c>
      <c r="J8" s="22" t="s">
        <v>49</v>
      </c>
    </row>
    <row r="9" spans="1:12" ht="39" customHeight="1" x14ac:dyDescent="0.2">
      <c r="A9" s="42"/>
      <c r="B9" s="36"/>
      <c r="C9" s="11">
        <v>3</v>
      </c>
      <c r="D9" s="12" t="s">
        <v>9</v>
      </c>
      <c r="E9" s="23" t="s">
        <v>26</v>
      </c>
      <c r="F9" s="42"/>
      <c r="G9" s="36"/>
      <c r="H9" s="31" t="s">
        <v>50</v>
      </c>
      <c r="I9" s="32"/>
      <c r="J9" s="33" t="s">
        <v>51</v>
      </c>
    </row>
    <row r="10" spans="1:12" ht="39" customHeight="1" x14ac:dyDescent="0.2">
      <c r="A10" s="42"/>
      <c r="B10" s="36"/>
      <c r="C10" s="11">
        <v>4</v>
      </c>
      <c r="D10" s="12" t="s">
        <v>10</v>
      </c>
      <c r="E10" s="23" t="s">
        <v>27</v>
      </c>
      <c r="F10" s="42"/>
      <c r="G10" s="36"/>
      <c r="H10" s="27"/>
      <c r="I10" s="28"/>
      <c r="J10" s="30"/>
    </row>
    <row r="11" spans="1:12" ht="36.6" customHeight="1" x14ac:dyDescent="0.2">
      <c r="A11" s="42"/>
      <c r="B11" s="36"/>
      <c r="C11" s="11">
        <v>5</v>
      </c>
      <c r="D11" s="12" t="s">
        <v>11</v>
      </c>
      <c r="E11" s="23"/>
      <c r="F11" s="42"/>
      <c r="G11" s="36"/>
      <c r="H11" s="11">
        <v>5</v>
      </c>
      <c r="I11" s="12" t="s">
        <v>11</v>
      </c>
      <c r="J11" s="23" t="s">
        <v>33</v>
      </c>
    </row>
    <row r="12" spans="1:12" ht="22.9" customHeight="1" x14ac:dyDescent="0.2">
      <c r="A12" s="42"/>
      <c r="B12" s="36"/>
      <c r="C12" s="13">
        <v>6</v>
      </c>
      <c r="D12" s="14" t="s">
        <v>12</v>
      </c>
      <c r="E12" s="23"/>
      <c r="F12" s="42"/>
      <c r="G12" s="36"/>
      <c r="H12" s="13">
        <v>6</v>
      </c>
      <c r="I12" s="14" t="s">
        <v>12</v>
      </c>
      <c r="J12" s="23"/>
    </row>
    <row r="13" spans="1:12" ht="22.9" customHeight="1" thickBot="1" x14ac:dyDescent="0.25">
      <c r="A13" s="43"/>
      <c r="B13" s="37"/>
      <c r="C13" s="15">
        <v>7</v>
      </c>
      <c r="D13" s="16" t="s">
        <v>13</v>
      </c>
      <c r="E13" s="24"/>
      <c r="F13" s="43"/>
      <c r="G13" s="37"/>
      <c r="H13" s="15">
        <v>7</v>
      </c>
      <c r="I13" s="16" t="s">
        <v>13</v>
      </c>
      <c r="J13" s="24"/>
    </row>
    <row r="14" spans="1:12" ht="43.9" customHeight="1" thickTop="1" x14ac:dyDescent="0.2">
      <c r="A14" s="41">
        <v>46098</v>
      </c>
      <c r="B14" s="35" t="s">
        <v>14</v>
      </c>
      <c r="C14" s="9">
        <v>1</v>
      </c>
      <c r="D14" s="10" t="s">
        <v>7</v>
      </c>
      <c r="E14" s="21"/>
      <c r="F14" s="41">
        <v>46106</v>
      </c>
      <c r="G14" s="35" t="s">
        <v>15</v>
      </c>
      <c r="H14" s="25" t="s">
        <v>30</v>
      </c>
      <c r="I14" s="26"/>
      <c r="J14" s="29" t="s">
        <v>52</v>
      </c>
    </row>
    <row r="15" spans="1:12" ht="39" customHeight="1" x14ac:dyDescent="0.2">
      <c r="A15" s="42"/>
      <c r="B15" s="36"/>
      <c r="C15" s="11">
        <v>2</v>
      </c>
      <c r="D15" s="12" t="s">
        <v>8</v>
      </c>
      <c r="E15" s="22" t="s">
        <v>28</v>
      </c>
      <c r="F15" s="42"/>
      <c r="G15" s="36"/>
      <c r="H15" s="27"/>
      <c r="I15" s="28"/>
      <c r="J15" s="30"/>
    </row>
    <row r="16" spans="1:12" ht="37.9" customHeight="1" x14ac:dyDescent="0.2">
      <c r="A16" s="42"/>
      <c r="B16" s="36"/>
      <c r="C16" s="11">
        <v>3</v>
      </c>
      <c r="D16" s="12" t="s">
        <v>9</v>
      </c>
      <c r="E16" s="23" t="s">
        <v>28</v>
      </c>
      <c r="F16" s="42"/>
      <c r="G16" s="36"/>
      <c r="H16" s="11">
        <v>3</v>
      </c>
      <c r="I16" s="12" t="s">
        <v>9</v>
      </c>
      <c r="J16" s="23"/>
    </row>
    <row r="17" spans="1:11" ht="36.75" customHeight="1" x14ac:dyDescent="0.2">
      <c r="A17" s="42"/>
      <c r="B17" s="36"/>
      <c r="C17" s="11">
        <v>4</v>
      </c>
      <c r="D17" s="12" t="s">
        <v>10</v>
      </c>
      <c r="E17" s="23"/>
      <c r="F17" s="42"/>
      <c r="G17" s="36"/>
      <c r="H17" s="11">
        <v>4</v>
      </c>
      <c r="I17" s="12" t="s">
        <v>10</v>
      </c>
      <c r="J17" s="23" t="s">
        <v>53</v>
      </c>
    </row>
    <row r="18" spans="1:11" ht="35.25" customHeight="1" x14ac:dyDescent="0.2">
      <c r="A18" s="42"/>
      <c r="B18" s="36"/>
      <c r="C18" s="31" t="s">
        <v>29</v>
      </c>
      <c r="D18" s="32"/>
      <c r="E18" s="33" t="s">
        <v>31</v>
      </c>
      <c r="F18" s="42"/>
      <c r="G18" s="36"/>
      <c r="H18" s="11">
        <v>5</v>
      </c>
      <c r="I18" s="12" t="s">
        <v>11</v>
      </c>
      <c r="J18" s="23" t="s">
        <v>53</v>
      </c>
    </row>
    <row r="19" spans="1:11" ht="19.899999999999999" customHeight="1" x14ac:dyDescent="0.2">
      <c r="A19" s="42"/>
      <c r="B19" s="36"/>
      <c r="C19" s="27"/>
      <c r="D19" s="28"/>
      <c r="E19" s="30"/>
      <c r="F19" s="42"/>
      <c r="G19" s="36"/>
      <c r="H19" s="13">
        <v>6</v>
      </c>
      <c r="I19" s="14" t="s">
        <v>12</v>
      </c>
      <c r="J19" s="23"/>
    </row>
    <row r="20" spans="1:11" ht="22.9" customHeight="1" thickBot="1" x14ac:dyDescent="0.25">
      <c r="A20" s="43"/>
      <c r="B20" s="37"/>
      <c r="C20" s="15">
        <v>7</v>
      </c>
      <c r="D20" s="16" t="s">
        <v>13</v>
      </c>
      <c r="E20" s="24"/>
      <c r="F20" s="43"/>
      <c r="G20" s="37"/>
      <c r="H20" s="15">
        <v>7</v>
      </c>
      <c r="I20" s="16" t="s">
        <v>13</v>
      </c>
      <c r="J20" s="24"/>
    </row>
    <row r="21" spans="1:11" ht="27" customHeight="1" thickTop="1" x14ac:dyDescent="0.2">
      <c r="A21" s="41">
        <v>46099</v>
      </c>
      <c r="B21" s="35" t="s">
        <v>15</v>
      </c>
      <c r="C21" s="25" t="s">
        <v>30</v>
      </c>
      <c r="D21" s="26"/>
      <c r="E21" s="29" t="s">
        <v>32</v>
      </c>
      <c r="F21" s="41">
        <v>46107</v>
      </c>
      <c r="G21" s="35" t="s">
        <v>16</v>
      </c>
      <c r="H21" s="25" t="s">
        <v>30</v>
      </c>
      <c r="I21" s="26"/>
      <c r="J21" s="29" t="s">
        <v>54</v>
      </c>
    </row>
    <row r="22" spans="1:11" ht="20.45" customHeight="1" x14ac:dyDescent="0.2">
      <c r="A22" s="42"/>
      <c r="B22" s="36"/>
      <c r="C22" s="27"/>
      <c r="D22" s="28"/>
      <c r="E22" s="30"/>
      <c r="F22" s="42"/>
      <c r="G22" s="36"/>
      <c r="H22" s="27"/>
      <c r="I22" s="28"/>
      <c r="J22" s="30"/>
    </row>
    <row r="23" spans="1:11" ht="36" customHeight="1" x14ac:dyDescent="0.2">
      <c r="A23" s="42"/>
      <c r="B23" s="36"/>
      <c r="C23" s="11">
        <v>3</v>
      </c>
      <c r="D23" s="12" t="s">
        <v>9</v>
      </c>
      <c r="E23" s="23" t="s">
        <v>33</v>
      </c>
      <c r="F23" s="42"/>
      <c r="G23" s="36"/>
      <c r="H23" s="11">
        <v>3</v>
      </c>
      <c r="I23" s="12" t="s">
        <v>9</v>
      </c>
      <c r="J23" s="23" t="s">
        <v>55</v>
      </c>
      <c r="K23" s="17"/>
    </row>
    <row r="24" spans="1:11" ht="38.450000000000003" customHeight="1" x14ac:dyDescent="0.2">
      <c r="A24" s="42"/>
      <c r="B24" s="36"/>
      <c r="C24" s="38" t="s">
        <v>34</v>
      </c>
      <c r="D24" s="39"/>
      <c r="E24" s="23" t="s">
        <v>35</v>
      </c>
      <c r="F24" s="42"/>
      <c r="G24" s="36"/>
      <c r="H24" s="11">
        <v>4</v>
      </c>
      <c r="I24" s="12" t="s">
        <v>10</v>
      </c>
      <c r="J24" s="23" t="s">
        <v>56</v>
      </c>
      <c r="K24" s="17"/>
    </row>
    <row r="25" spans="1:11" ht="39" customHeight="1" x14ac:dyDescent="0.2">
      <c r="A25" s="42"/>
      <c r="B25" s="36"/>
      <c r="C25" s="11">
        <v>5</v>
      </c>
      <c r="D25" s="12" t="s">
        <v>11</v>
      </c>
      <c r="E25" s="23" t="s">
        <v>36</v>
      </c>
      <c r="F25" s="42"/>
      <c r="G25" s="36"/>
      <c r="H25" s="11">
        <v>5</v>
      </c>
      <c r="I25" s="12" t="s">
        <v>11</v>
      </c>
      <c r="J25" s="23" t="s">
        <v>57</v>
      </c>
      <c r="K25" s="17"/>
    </row>
    <row r="26" spans="1:11" ht="38.25" customHeight="1" x14ac:dyDescent="0.2">
      <c r="A26" s="42"/>
      <c r="B26" s="36"/>
      <c r="C26" s="13">
        <v>6</v>
      </c>
      <c r="D26" s="14" t="s">
        <v>12</v>
      </c>
      <c r="E26" s="23"/>
      <c r="F26" s="42"/>
      <c r="G26" s="36"/>
      <c r="H26" s="13">
        <v>6</v>
      </c>
      <c r="I26" s="14" t="s">
        <v>12</v>
      </c>
      <c r="J26" s="23" t="s">
        <v>57</v>
      </c>
      <c r="K26" s="17"/>
    </row>
    <row r="27" spans="1:11" ht="22.9" customHeight="1" thickBot="1" x14ac:dyDescent="0.25">
      <c r="A27" s="43"/>
      <c r="B27" s="37"/>
      <c r="C27" s="15">
        <v>7</v>
      </c>
      <c r="D27" s="16" t="s">
        <v>13</v>
      </c>
      <c r="E27" s="24"/>
      <c r="F27" s="43"/>
      <c r="G27" s="37"/>
      <c r="H27" s="15">
        <v>7</v>
      </c>
      <c r="I27" s="16" t="s">
        <v>13</v>
      </c>
      <c r="J27" s="24"/>
      <c r="K27" s="17"/>
    </row>
    <row r="28" spans="1:11" ht="43.9" customHeight="1" thickTop="1" x14ac:dyDescent="0.2">
      <c r="A28" s="41">
        <v>46100</v>
      </c>
      <c r="B28" s="35" t="s">
        <v>16</v>
      </c>
      <c r="C28" s="9">
        <v>1</v>
      </c>
      <c r="D28" s="10" t="s">
        <v>7</v>
      </c>
      <c r="E28" s="21"/>
      <c r="F28" s="41">
        <v>46108</v>
      </c>
      <c r="G28" s="35" t="s">
        <v>17</v>
      </c>
      <c r="H28" s="9">
        <v>1</v>
      </c>
      <c r="I28" s="10" t="s">
        <v>7</v>
      </c>
      <c r="J28" s="21"/>
    </row>
    <row r="29" spans="1:11" ht="39" customHeight="1" x14ac:dyDescent="0.2">
      <c r="A29" s="42"/>
      <c r="B29" s="36"/>
      <c r="C29" s="31" t="s">
        <v>37</v>
      </c>
      <c r="D29" s="32"/>
      <c r="E29" s="48" t="s">
        <v>38</v>
      </c>
      <c r="F29" s="42"/>
      <c r="G29" s="36"/>
      <c r="H29" s="11">
        <v>2</v>
      </c>
      <c r="I29" s="12" t="s">
        <v>8</v>
      </c>
      <c r="J29" s="22" t="s">
        <v>56</v>
      </c>
    </row>
    <row r="30" spans="1:11" ht="22.15" customHeight="1" x14ac:dyDescent="0.2">
      <c r="A30" s="42"/>
      <c r="B30" s="36"/>
      <c r="C30" s="27"/>
      <c r="D30" s="28"/>
      <c r="E30" s="30"/>
      <c r="F30" s="42"/>
      <c r="G30" s="36"/>
      <c r="H30" s="31" t="s">
        <v>50</v>
      </c>
      <c r="I30" s="32"/>
      <c r="J30" s="33" t="s">
        <v>58</v>
      </c>
    </row>
    <row r="31" spans="1:11" ht="22.5" x14ac:dyDescent="0.2">
      <c r="A31" s="42"/>
      <c r="B31" s="36"/>
      <c r="C31" s="11">
        <v>4</v>
      </c>
      <c r="D31" s="12" t="s">
        <v>10</v>
      </c>
      <c r="E31" s="23"/>
      <c r="F31" s="42"/>
      <c r="G31" s="36"/>
      <c r="H31" s="27"/>
      <c r="I31" s="28"/>
      <c r="J31" s="30"/>
    </row>
    <row r="32" spans="1:11" ht="38.25" customHeight="1" x14ac:dyDescent="0.2">
      <c r="A32" s="42"/>
      <c r="B32" s="36"/>
      <c r="C32" s="11">
        <v>5</v>
      </c>
      <c r="D32" s="12" t="s">
        <v>11</v>
      </c>
      <c r="E32" s="23"/>
      <c r="F32" s="42"/>
      <c r="G32" s="36"/>
      <c r="H32" s="11">
        <v>5</v>
      </c>
      <c r="I32" s="12" t="s">
        <v>11</v>
      </c>
      <c r="J32" s="23" t="s">
        <v>59</v>
      </c>
    </row>
    <row r="33" spans="1:10" ht="22.9" customHeight="1" x14ac:dyDescent="0.2">
      <c r="A33" s="42"/>
      <c r="B33" s="36"/>
      <c r="C33" s="13">
        <v>6</v>
      </c>
      <c r="D33" s="14" t="s">
        <v>12</v>
      </c>
      <c r="E33" s="23"/>
      <c r="F33" s="42"/>
      <c r="G33" s="36"/>
      <c r="H33" s="13">
        <v>6</v>
      </c>
      <c r="I33" s="14" t="s">
        <v>12</v>
      </c>
      <c r="J33" s="23"/>
    </row>
    <row r="34" spans="1:10" ht="22.9" customHeight="1" thickBot="1" x14ac:dyDescent="0.25">
      <c r="A34" s="43"/>
      <c r="B34" s="37"/>
      <c r="C34" s="15">
        <v>7</v>
      </c>
      <c r="D34" s="16" t="s">
        <v>13</v>
      </c>
      <c r="E34" s="24"/>
      <c r="F34" s="43"/>
      <c r="G34" s="37"/>
      <c r="H34" s="15">
        <v>7</v>
      </c>
      <c r="I34" s="16" t="s">
        <v>13</v>
      </c>
      <c r="J34" s="24"/>
    </row>
    <row r="35" spans="1:10" ht="43.9" customHeight="1" thickTop="1" x14ac:dyDescent="0.2">
      <c r="A35" s="41">
        <v>46101</v>
      </c>
      <c r="B35" s="35" t="s">
        <v>17</v>
      </c>
      <c r="C35" s="25" t="s">
        <v>30</v>
      </c>
      <c r="D35" s="26"/>
      <c r="E35" s="29" t="s">
        <v>39</v>
      </c>
      <c r="F35" s="41">
        <v>46109</v>
      </c>
      <c r="G35" s="35" t="s">
        <v>18</v>
      </c>
      <c r="H35" s="9">
        <v>1</v>
      </c>
      <c r="I35" s="10" t="s">
        <v>7</v>
      </c>
      <c r="J35" s="21"/>
    </row>
    <row r="36" spans="1:10" ht="39.75" customHeight="1" x14ac:dyDescent="0.2">
      <c r="A36" s="42"/>
      <c r="B36" s="36"/>
      <c r="C36" s="27"/>
      <c r="D36" s="28"/>
      <c r="E36" s="30"/>
      <c r="F36" s="42"/>
      <c r="G36" s="36"/>
      <c r="H36" s="11">
        <v>2</v>
      </c>
      <c r="I36" s="12" t="s">
        <v>8</v>
      </c>
      <c r="J36" s="22" t="s">
        <v>59</v>
      </c>
    </row>
    <row r="37" spans="1:10" ht="37.5" customHeight="1" x14ac:dyDescent="0.2">
      <c r="A37" s="42"/>
      <c r="B37" s="36"/>
      <c r="C37" s="11">
        <v>3</v>
      </c>
      <c r="D37" s="12" t="s">
        <v>9</v>
      </c>
      <c r="E37" s="23" t="s">
        <v>40</v>
      </c>
      <c r="F37" s="42"/>
      <c r="G37" s="36"/>
      <c r="H37" s="11">
        <v>3</v>
      </c>
      <c r="I37" s="12" t="s">
        <v>9</v>
      </c>
      <c r="J37" s="23" t="s">
        <v>60</v>
      </c>
    </row>
    <row r="38" spans="1:10" ht="39" customHeight="1" x14ac:dyDescent="0.2">
      <c r="A38" s="42"/>
      <c r="B38" s="36"/>
      <c r="C38" s="11">
        <v>4</v>
      </c>
      <c r="D38" s="12" t="s">
        <v>10</v>
      </c>
      <c r="E38" s="23" t="s">
        <v>40</v>
      </c>
      <c r="F38" s="42"/>
      <c r="G38" s="36"/>
      <c r="H38" s="11">
        <v>4</v>
      </c>
      <c r="I38" s="12" t="s">
        <v>10</v>
      </c>
      <c r="J38" s="23" t="s">
        <v>61</v>
      </c>
    </row>
    <row r="39" spans="1:10" ht="22.9" customHeight="1" x14ac:dyDescent="0.2">
      <c r="A39" s="42"/>
      <c r="B39" s="36"/>
      <c r="C39" s="11">
        <v>5</v>
      </c>
      <c r="D39" s="12" t="s">
        <v>11</v>
      </c>
      <c r="E39" s="23" t="s">
        <v>41</v>
      </c>
      <c r="F39" s="42"/>
      <c r="G39" s="36"/>
      <c r="H39" s="11">
        <v>5</v>
      </c>
      <c r="I39" s="12" t="s">
        <v>11</v>
      </c>
      <c r="J39" s="23"/>
    </row>
    <row r="40" spans="1:10" ht="22.9" customHeight="1" x14ac:dyDescent="0.2">
      <c r="A40" s="42"/>
      <c r="B40" s="36"/>
      <c r="C40" s="13">
        <v>6</v>
      </c>
      <c r="D40" s="14" t="s">
        <v>12</v>
      </c>
      <c r="E40" s="23"/>
      <c r="F40" s="42"/>
      <c r="G40" s="36"/>
      <c r="H40" s="13">
        <v>6</v>
      </c>
      <c r="I40" s="14" t="s">
        <v>12</v>
      </c>
      <c r="J40" s="23"/>
    </row>
    <row r="41" spans="1:10" ht="22.9" customHeight="1" thickBot="1" x14ac:dyDescent="0.25">
      <c r="A41" s="43"/>
      <c r="B41" s="37"/>
      <c r="C41" s="15">
        <v>7</v>
      </c>
      <c r="D41" s="16" t="s">
        <v>13</v>
      </c>
      <c r="E41" s="24"/>
      <c r="F41" s="43"/>
      <c r="G41" s="37"/>
      <c r="H41" s="15">
        <v>7</v>
      </c>
      <c r="I41" s="16" t="s">
        <v>13</v>
      </c>
      <c r="J41" s="24"/>
    </row>
    <row r="42" spans="1:10" ht="42.6" customHeight="1" thickTop="1" x14ac:dyDescent="0.2">
      <c r="A42" s="41">
        <v>46102</v>
      </c>
      <c r="B42" s="35" t="s">
        <v>18</v>
      </c>
      <c r="C42" s="44" t="s">
        <v>42</v>
      </c>
      <c r="D42" s="45"/>
      <c r="E42" s="21" t="s">
        <v>43</v>
      </c>
      <c r="F42" s="41">
        <v>46111</v>
      </c>
      <c r="G42" s="35" t="s">
        <v>6</v>
      </c>
      <c r="H42" s="9">
        <v>1</v>
      </c>
      <c r="I42" s="10" t="s">
        <v>7</v>
      </c>
      <c r="J42" s="21"/>
    </row>
    <row r="43" spans="1:10" ht="40.15" customHeight="1" x14ac:dyDescent="0.2">
      <c r="A43" s="42"/>
      <c r="B43" s="36"/>
      <c r="C43" s="38" t="s">
        <v>44</v>
      </c>
      <c r="D43" s="39"/>
      <c r="E43" s="22" t="s">
        <v>45</v>
      </c>
      <c r="F43" s="42"/>
      <c r="G43" s="36"/>
      <c r="H43" s="11">
        <v>2</v>
      </c>
      <c r="I43" s="12" t="s">
        <v>8</v>
      </c>
      <c r="J43" s="22" t="s">
        <v>61</v>
      </c>
    </row>
    <row r="44" spans="1:10" ht="37.5" customHeight="1" x14ac:dyDescent="0.2">
      <c r="A44" s="42"/>
      <c r="B44" s="36"/>
      <c r="C44" s="31" t="s">
        <v>46</v>
      </c>
      <c r="D44" s="32"/>
      <c r="E44" s="48" t="s">
        <v>47</v>
      </c>
      <c r="F44" s="42"/>
      <c r="G44" s="36"/>
      <c r="H44" s="11">
        <v>3</v>
      </c>
      <c r="I44" s="12" t="s">
        <v>9</v>
      </c>
      <c r="J44" s="23" t="s">
        <v>62</v>
      </c>
    </row>
    <row r="45" spans="1:10" ht="36.75" customHeight="1" x14ac:dyDescent="0.2">
      <c r="A45" s="42"/>
      <c r="B45" s="36"/>
      <c r="C45" s="46"/>
      <c r="D45" s="47"/>
      <c r="E45" s="49"/>
      <c r="F45" s="42"/>
      <c r="G45" s="36"/>
      <c r="H45" s="11">
        <v>4</v>
      </c>
      <c r="I45" s="12" t="s">
        <v>10</v>
      </c>
      <c r="J45" s="23" t="s">
        <v>62</v>
      </c>
    </row>
    <row r="46" spans="1:10" ht="22.9" customHeight="1" x14ac:dyDescent="0.2">
      <c r="A46" s="42"/>
      <c r="B46" s="36"/>
      <c r="C46" s="27"/>
      <c r="D46" s="28"/>
      <c r="E46" s="30"/>
      <c r="F46" s="42"/>
      <c r="G46" s="36"/>
      <c r="H46" s="11">
        <v>5</v>
      </c>
      <c r="I46" s="12" t="s">
        <v>11</v>
      </c>
      <c r="J46" s="23"/>
    </row>
    <row r="47" spans="1:10" ht="22.9" customHeight="1" x14ac:dyDescent="0.2">
      <c r="A47" s="42"/>
      <c r="B47" s="36"/>
      <c r="C47" s="13">
        <v>6</v>
      </c>
      <c r="D47" s="14" t="s">
        <v>12</v>
      </c>
      <c r="E47" s="23"/>
      <c r="F47" s="42"/>
      <c r="G47" s="36"/>
      <c r="H47" s="13">
        <v>6</v>
      </c>
      <c r="I47" s="14" t="s">
        <v>12</v>
      </c>
      <c r="J47" s="23"/>
    </row>
    <row r="48" spans="1:10" ht="22.9" customHeight="1" thickBot="1" x14ac:dyDescent="0.25">
      <c r="A48" s="43"/>
      <c r="B48" s="37"/>
      <c r="C48" s="15">
        <v>7</v>
      </c>
      <c r="D48" s="16" t="s">
        <v>13</v>
      </c>
      <c r="E48" s="24"/>
      <c r="F48" s="43"/>
      <c r="G48" s="37"/>
      <c r="H48" s="15">
        <v>7</v>
      </c>
      <c r="I48" s="16" t="s">
        <v>13</v>
      </c>
      <c r="J48" s="24"/>
    </row>
    <row r="49" spans="1:12" ht="43.9" customHeight="1" thickTop="1" x14ac:dyDescent="0.2">
      <c r="A49" s="41">
        <v>46104</v>
      </c>
      <c r="B49" s="35" t="s">
        <v>6</v>
      </c>
      <c r="C49" s="9">
        <v>1</v>
      </c>
      <c r="D49" s="10" t="s">
        <v>7</v>
      </c>
      <c r="E49" s="21"/>
      <c r="F49" s="41"/>
      <c r="G49" s="35"/>
      <c r="H49" s="9">
        <v>1</v>
      </c>
      <c r="I49" s="10" t="s">
        <v>7</v>
      </c>
      <c r="J49" s="21"/>
    </row>
    <row r="50" spans="1:12" ht="23.45" customHeight="1" x14ac:dyDescent="0.2">
      <c r="A50" s="42"/>
      <c r="B50" s="36"/>
      <c r="C50" s="31" t="s">
        <v>37</v>
      </c>
      <c r="D50" s="32"/>
      <c r="E50" s="33" t="s">
        <v>48</v>
      </c>
      <c r="F50" s="42"/>
      <c r="G50" s="36"/>
      <c r="H50" s="11">
        <v>2</v>
      </c>
      <c r="I50" s="12" t="s">
        <v>8</v>
      </c>
      <c r="J50" s="22"/>
    </row>
    <row r="51" spans="1:12" ht="24" customHeight="1" x14ac:dyDescent="0.2">
      <c r="A51" s="42"/>
      <c r="B51" s="36"/>
      <c r="C51" s="27"/>
      <c r="D51" s="28"/>
      <c r="E51" s="30"/>
      <c r="F51" s="42"/>
      <c r="G51" s="36"/>
      <c r="H51" s="11">
        <v>3</v>
      </c>
      <c r="I51" s="12" t="s">
        <v>9</v>
      </c>
      <c r="J51" s="23"/>
    </row>
    <row r="52" spans="1:12" ht="22.9" customHeight="1" x14ac:dyDescent="0.2">
      <c r="A52" s="42"/>
      <c r="B52" s="36"/>
      <c r="C52" s="11">
        <v>4</v>
      </c>
      <c r="D52" s="12" t="s">
        <v>10</v>
      </c>
      <c r="E52" s="23" t="s">
        <v>40</v>
      </c>
      <c r="F52" s="42"/>
      <c r="G52" s="36"/>
      <c r="H52" s="11">
        <v>4</v>
      </c>
      <c r="I52" s="12" t="s">
        <v>10</v>
      </c>
      <c r="J52" s="23"/>
    </row>
    <row r="53" spans="1:12" ht="22.9" customHeight="1" x14ac:dyDescent="0.2">
      <c r="A53" s="42"/>
      <c r="B53" s="36"/>
      <c r="C53" s="11">
        <v>5</v>
      </c>
      <c r="D53" s="12" t="s">
        <v>11</v>
      </c>
      <c r="E53" s="23" t="s">
        <v>41</v>
      </c>
      <c r="F53" s="42"/>
      <c r="G53" s="36"/>
      <c r="H53" s="11">
        <v>5</v>
      </c>
      <c r="I53" s="12" t="s">
        <v>11</v>
      </c>
      <c r="J53" s="23"/>
    </row>
    <row r="54" spans="1:12" ht="22.9" customHeight="1" x14ac:dyDescent="0.2">
      <c r="A54" s="42"/>
      <c r="B54" s="36"/>
      <c r="C54" s="13">
        <v>6</v>
      </c>
      <c r="D54" s="14" t="s">
        <v>12</v>
      </c>
      <c r="E54" s="23"/>
      <c r="F54" s="42"/>
      <c r="G54" s="36"/>
      <c r="H54" s="13">
        <v>6</v>
      </c>
      <c r="I54" s="14" t="s">
        <v>12</v>
      </c>
      <c r="J54" s="23"/>
    </row>
    <row r="55" spans="1:12" ht="22.9" customHeight="1" thickBot="1" x14ac:dyDescent="0.25">
      <c r="A55" s="43"/>
      <c r="B55" s="37"/>
      <c r="C55" s="15">
        <v>7</v>
      </c>
      <c r="D55" s="16" t="s">
        <v>13</v>
      </c>
      <c r="E55" s="24"/>
      <c r="F55" s="43"/>
      <c r="G55" s="37"/>
      <c r="H55" s="15">
        <v>7</v>
      </c>
      <c r="I55" s="16" t="s">
        <v>13</v>
      </c>
      <c r="J55" s="24"/>
    </row>
    <row r="56" spans="1:12" ht="17.25" thickTop="1" x14ac:dyDescent="0.25"/>
    <row r="57" spans="1:12" ht="25.15" customHeight="1" thickBot="1" x14ac:dyDescent="0.25">
      <c r="A57" s="40" t="s">
        <v>21</v>
      </c>
      <c r="B57" s="40"/>
      <c r="C57" s="40"/>
      <c r="D57" s="40"/>
      <c r="E57" s="40"/>
      <c r="F57" s="40" t="s">
        <v>22</v>
      </c>
      <c r="G57" s="40"/>
      <c r="H57" s="40"/>
      <c r="I57" s="40"/>
      <c r="J57" s="40"/>
      <c r="K57" s="20"/>
      <c r="L57" s="20"/>
    </row>
    <row r="58" spans="1:12" ht="17.25" customHeight="1" thickTop="1" x14ac:dyDescent="0.25">
      <c r="F58" s="34"/>
      <c r="G58" s="35" t="str">
        <f>IF(TEXT(F58,"ДДД")="пн","Понеділок",IF(TEXT(F58,"ДДД")="вт","Вівторок",IF(TEXT(F58,"ДДД")="ср","Середа",IF(TEXT(F58,"ДДД")="чт","Четвер",IF(TEXT(F58,"ДДД")="пт","П'ятниця",IF(TEXT(F58,"ДДД")="сб","Субота",IF(TEXT(F58,"ДДД")="вс","Неділя")))))))</f>
        <v>Субота</v>
      </c>
    </row>
    <row r="59" spans="1:12" x14ac:dyDescent="0.25">
      <c r="F59" s="34"/>
      <c r="G59" s="36"/>
    </row>
    <row r="60" spans="1:12" x14ac:dyDescent="0.25">
      <c r="F60" s="34"/>
      <c r="G60" s="36"/>
    </row>
    <row r="61" spans="1:12" x14ac:dyDescent="0.25">
      <c r="F61" s="34"/>
      <c r="G61" s="36"/>
    </row>
    <row r="62" spans="1:12" x14ac:dyDescent="0.25">
      <c r="F62" s="34"/>
      <c r="G62" s="36"/>
    </row>
    <row r="63" spans="1:12" x14ac:dyDescent="0.25">
      <c r="F63" s="34"/>
      <c r="G63" s="36"/>
    </row>
    <row r="64" spans="1:12" ht="17.25" thickBot="1" x14ac:dyDescent="0.3">
      <c r="F64" s="34"/>
      <c r="G64" s="37"/>
    </row>
    <row r="65" ht="17.25" thickTop="1" x14ac:dyDescent="0.25"/>
  </sheetData>
  <mergeCells count="61">
    <mergeCell ref="A4:J4"/>
    <mergeCell ref="A5:J5"/>
    <mergeCell ref="G7:G13"/>
    <mergeCell ref="A1:J1"/>
    <mergeCell ref="A2:F2"/>
    <mergeCell ref="H2:J2"/>
    <mergeCell ref="A3:J3"/>
    <mergeCell ref="A7:A13"/>
    <mergeCell ref="B7:B13"/>
    <mergeCell ref="F7:F13"/>
    <mergeCell ref="H9:I10"/>
    <mergeCell ref="J9:J10"/>
    <mergeCell ref="G21:G27"/>
    <mergeCell ref="G28:G34"/>
    <mergeCell ref="G14:G20"/>
    <mergeCell ref="A28:A34"/>
    <mergeCell ref="B28:B34"/>
    <mergeCell ref="F28:F34"/>
    <mergeCell ref="A21:A27"/>
    <mergeCell ref="B21:B27"/>
    <mergeCell ref="A14:A20"/>
    <mergeCell ref="B14:B20"/>
    <mergeCell ref="G42:G48"/>
    <mergeCell ref="A35:A41"/>
    <mergeCell ref="B35:B41"/>
    <mergeCell ref="F35:F41"/>
    <mergeCell ref="G35:G41"/>
    <mergeCell ref="A42:A48"/>
    <mergeCell ref="E44:E46"/>
    <mergeCell ref="C50:D51"/>
    <mergeCell ref="F14:F20"/>
    <mergeCell ref="A49:A55"/>
    <mergeCell ref="B49:B55"/>
    <mergeCell ref="F49:F55"/>
    <mergeCell ref="F21:F27"/>
    <mergeCell ref="E35:E36"/>
    <mergeCell ref="E50:E51"/>
    <mergeCell ref="E29:E30"/>
    <mergeCell ref="C35:D36"/>
    <mergeCell ref="F58:F64"/>
    <mergeCell ref="G58:G64"/>
    <mergeCell ref="C18:D19"/>
    <mergeCell ref="E18:E19"/>
    <mergeCell ref="C21:D22"/>
    <mergeCell ref="E21:E22"/>
    <mergeCell ref="C24:D24"/>
    <mergeCell ref="C29:D30"/>
    <mergeCell ref="G49:G55"/>
    <mergeCell ref="A57:E57"/>
    <mergeCell ref="F57:J57"/>
    <mergeCell ref="B42:B48"/>
    <mergeCell ref="F42:F48"/>
    <mergeCell ref="C42:D42"/>
    <mergeCell ref="C43:D43"/>
    <mergeCell ref="C44:D46"/>
    <mergeCell ref="H14:I15"/>
    <mergeCell ref="J14:J15"/>
    <mergeCell ref="H21:I22"/>
    <mergeCell ref="J21:J22"/>
    <mergeCell ref="H30:I31"/>
    <mergeCell ref="J30:J31"/>
  </mergeCells>
  <phoneticPr fontId="0" type="noConversion"/>
  <printOptions horizontalCentered="1"/>
  <pageMargins left="0.70866141732283472" right="0.59055118110236227" top="0.39370078740157483" bottom="0.31496062992125984" header="0" footer="0"/>
  <pageSetup paperSize="9" scale="43" orientation="portrait" r:id="rId1"/>
  <headerFooter alignWithMargins="0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ЕП-24-1з</vt:lpstr>
      <vt:lpstr>'ЕП-24-1з'!Print_Area</vt:lpstr>
      <vt:lpstr>'ЕП-24-1з'!Область_печати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2026-03-13T07:47:34Z</cp:lastPrinted>
  <dcterms:created xsi:type="dcterms:W3CDTF">2020-02-24T10:07:01Z</dcterms:created>
  <dcterms:modified xsi:type="dcterms:W3CDTF">2026-03-22T21:24:35Z</dcterms:modified>
</cp:coreProperties>
</file>